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enex\Documents\Documents\"/>
    </mc:Choice>
  </mc:AlternateContent>
  <xr:revisionPtr revIDLastSave="0" documentId="13_ncr:1_{A7481313-8B3E-4B24-8575-795F43BE5B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<sst xmlns="http://schemas.openxmlformats.org/spreadsheetml/2006/main" count="66" uniqueCount="57">
  <si>
    <t>2.1.</t>
  </si>
  <si>
    <t>Davor Calek</t>
  </si>
  <si>
    <t>02547446480</t>
  </si>
  <si>
    <t>2.2.</t>
  </si>
  <si>
    <t>Rašić Ilija</t>
  </si>
  <si>
    <t>2.3.</t>
  </si>
  <si>
    <t>Sinanović fasade d.o.o.</t>
  </si>
  <si>
    <t>2.4.</t>
  </si>
  <si>
    <t>CD Nekretnine d.o.o.</t>
  </si>
  <si>
    <t>2.5.</t>
  </si>
  <si>
    <t>Enex export-import d.o.o.</t>
  </si>
  <si>
    <t>2.6.</t>
  </si>
  <si>
    <t>2.7.</t>
  </si>
  <si>
    <t>Odvjetničko društvo Poldan-Gatara</t>
  </si>
  <si>
    <t>03822303154</t>
  </si>
  <si>
    <t>2.8.</t>
  </si>
  <si>
    <t xml:space="preserve">HEP ELEKTRA </t>
  </si>
  <si>
    <t>43965974818</t>
  </si>
  <si>
    <t>2.9.</t>
  </si>
  <si>
    <t>RAIFAISEN Bank</t>
  </si>
  <si>
    <t>53056966535</t>
  </si>
  <si>
    <t>2.10.</t>
  </si>
  <si>
    <t>Trgovački sud u Osijeku</t>
  </si>
  <si>
    <t>37588811552</t>
  </si>
  <si>
    <t>2.11.</t>
  </si>
  <si>
    <t>Državni proračun-</t>
  </si>
  <si>
    <t>NAZIV</t>
  </si>
  <si>
    <t>RB</t>
  </si>
  <si>
    <t>OIB</t>
  </si>
  <si>
    <t>ADRESA</t>
  </si>
  <si>
    <t>OSNOV</t>
  </si>
  <si>
    <t>IZNOS</t>
  </si>
  <si>
    <t>DOSPIJEĆE</t>
  </si>
  <si>
    <t>IR-10/19</t>
  </si>
  <si>
    <t>UG 04/17</t>
  </si>
  <si>
    <t>UG 01/19</t>
  </si>
  <si>
    <t>UG 05/22</t>
  </si>
  <si>
    <t>UG 02/21</t>
  </si>
  <si>
    <t>UG 04/21</t>
  </si>
  <si>
    <t>Predujam</t>
  </si>
  <si>
    <t>PDV</t>
  </si>
  <si>
    <t>KAMATA</t>
  </si>
  <si>
    <t>ZATEZNA</t>
  </si>
  <si>
    <t>UGOVORNA</t>
  </si>
  <si>
    <t>51211 MATULJI, Bregi-Stanići 22a</t>
  </si>
  <si>
    <t>51213 JURDANI, Ružići 22a</t>
  </si>
  <si>
    <t>51211 MATULJI, Cesta Dalmatinskih brigada 21</t>
  </si>
  <si>
    <t>10000ZAGREB, Kukujlićeva 6</t>
  </si>
  <si>
    <t>51410 OPATIJA, Maršala Tita 87</t>
  </si>
  <si>
    <t>35000 SLAVONSKI BROD, Banova 45</t>
  </si>
  <si>
    <t>51000 RIJEKA, Jadranski trg 4/III</t>
  </si>
  <si>
    <t>10000ZAGREB, Vukovarska 37</t>
  </si>
  <si>
    <t>51000 RIJEKA; Đure Šporera 2</t>
  </si>
  <si>
    <t>31000 OSIJEK, Zagrebačka 2</t>
  </si>
  <si>
    <t>TABLICA TRAŽBINA DUŽNIKA OD DUŽNIKOVIH DUŽNIKA</t>
  </si>
  <si>
    <t>UKUPNO;</t>
  </si>
  <si>
    <t xml:space="preserve"> ODVJETNIK             Tomašević Ranko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</si>
</sst>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16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7"/>
  <sheetViews>
    <sheetView tabSelected="1" topLeftCell="A4" workbookViewId="0">
      <selection activeCell="I19" sqref="I19"/>
    </sheetView>
  </sheetViews>
  <sheetFormatPr defaultRowHeight="15" x14ac:dyDescent="0.25"/>
  <cols>
    <col min="1" max="1" width="5.28515625" customWidth="1"/>
    <col min="2" max="2" width="24.7109375" style="6" customWidth="1"/>
    <col min="3" max="3" width="13" customWidth="1"/>
    <col min="4" max="4" width="18" style="6" customWidth="1"/>
    <col min="6" max="6" width="12.28515625" customWidth="1"/>
    <col min="7" max="7" width="10.28515625" customWidth="1"/>
    <col min="8" max="8" width="11.85546875" customWidth="1"/>
    <col min="9" max="9" width="10.28515625" customWidth="1"/>
  </cols>
  <sheetData>
    <row r="2" spans="1:9" ht="45" x14ac:dyDescent="0.25">
      <c r="B2" s="7" t="s">
        <v>54</v>
      </c>
    </row>
    <row r="4" spans="1:9" s="3" customFormat="1" x14ac:dyDescent="0.25">
      <c r="A4" s="3" t="s">
        <v>27</v>
      </c>
      <c r="B4" s="5" t="s">
        <v>26</v>
      </c>
      <c r="C4" s="3" t="s">
        <v>28</v>
      </c>
      <c r="D4" s="5" t="s">
        <v>29</v>
      </c>
      <c r="E4" s="3" t="s">
        <v>30</v>
      </c>
      <c r="F4" s="3" t="s">
        <v>31</v>
      </c>
      <c r="G4" s="3" t="s">
        <v>32</v>
      </c>
      <c r="H4" s="3" t="s">
        <v>41</v>
      </c>
      <c r="I4" s="3" t="s">
        <v>31</v>
      </c>
    </row>
    <row r="5" spans="1:9" ht="30.75" customHeight="1" x14ac:dyDescent="0.25">
      <c r="A5" t="s">
        <v>0</v>
      </c>
      <c r="B5" s="6" t="s">
        <v>1</v>
      </c>
      <c r="C5" s="1" t="s">
        <v>2</v>
      </c>
      <c r="D5" s="6" t="s">
        <v>44</v>
      </c>
      <c r="E5" t="s">
        <v>33</v>
      </c>
      <c r="F5" s="4">
        <v>39448.339999999997</v>
      </c>
      <c r="H5" s="4" t="s">
        <v>42</v>
      </c>
      <c r="I5" s="4">
        <v>0</v>
      </c>
    </row>
    <row r="6" spans="1:9" ht="30" x14ac:dyDescent="0.25">
      <c r="A6" s="2" t="s">
        <v>3</v>
      </c>
      <c r="B6" s="6" t="s">
        <v>4</v>
      </c>
      <c r="C6" s="1">
        <v>54984734538</v>
      </c>
      <c r="D6" s="6" t="s">
        <v>49</v>
      </c>
      <c r="E6" t="s">
        <v>34</v>
      </c>
      <c r="F6" s="4">
        <v>1136907.01</v>
      </c>
      <c r="H6" s="4" t="s">
        <v>43</v>
      </c>
      <c r="I6" s="4">
        <v>156622.95000000001</v>
      </c>
    </row>
    <row r="7" spans="1:9" ht="30" x14ac:dyDescent="0.25">
      <c r="A7" t="s">
        <v>5</v>
      </c>
      <c r="B7" s="6" t="s">
        <v>6</v>
      </c>
      <c r="C7" s="1">
        <v>16184289901</v>
      </c>
      <c r="D7" s="6" t="s">
        <v>48</v>
      </c>
      <c r="E7" t="s">
        <v>35</v>
      </c>
      <c r="F7" s="4">
        <v>95401.5</v>
      </c>
      <c r="H7" s="4" t="s">
        <v>43</v>
      </c>
      <c r="I7" s="4">
        <v>20659.61</v>
      </c>
    </row>
    <row r="8" spans="1:9" ht="30" x14ac:dyDescent="0.25">
      <c r="A8" t="s">
        <v>7</v>
      </c>
      <c r="B8" s="6" t="s">
        <v>8</v>
      </c>
      <c r="C8" s="1">
        <v>66207189863</v>
      </c>
      <c r="D8" s="6" t="s">
        <v>45</v>
      </c>
      <c r="E8" t="s">
        <v>36</v>
      </c>
      <c r="F8" s="4">
        <v>1784338</v>
      </c>
      <c r="H8" s="4" t="s">
        <v>43</v>
      </c>
      <c r="I8" s="4">
        <v>221491.06</v>
      </c>
    </row>
    <row r="9" spans="1:9" ht="44.25" customHeight="1" x14ac:dyDescent="0.25">
      <c r="A9" t="s">
        <v>9</v>
      </c>
      <c r="B9" s="6" t="s">
        <v>10</v>
      </c>
      <c r="C9" s="1">
        <v>52325609360</v>
      </c>
      <c r="D9" s="6" t="s">
        <v>46</v>
      </c>
      <c r="E9" t="s">
        <v>37</v>
      </c>
      <c r="F9" s="4">
        <v>579322.76</v>
      </c>
      <c r="H9" s="4" t="s">
        <v>43</v>
      </c>
      <c r="I9" s="4">
        <v>43285.599999999999</v>
      </c>
    </row>
    <row r="10" spans="1:9" ht="30" x14ac:dyDescent="0.25">
      <c r="A10" t="s">
        <v>11</v>
      </c>
      <c r="B10" s="6" t="s">
        <v>56</v>
      </c>
      <c r="C10" s="1">
        <v>86778817194</v>
      </c>
      <c r="D10" s="6" t="s">
        <v>47</v>
      </c>
      <c r="E10" t="s">
        <v>38</v>
      </c>
      <c r="F10" s="4">
        <v>50000</v>
      </c>
      <c r="H10" s="4" t="s">
        <v>43</v>
      </c>
      <c r="I10" s="4">
        <v>550.67999999999995</v>
      </c>
    </row>
    <row r="11" spans="1:9" ht="30" x14ac:dyDescent="0.25">
      <c r="A11" t="s">
        <v>12</v>
      </c>
      <c r="B11" s="6" t="s">
        <v>13</v>
      </c>
      <c r="C11" s="1" t="s">
        <v>14</v>
      </c>
      <c r="D11" s="6" t="s">
        <v>50</v>
      </c>
      <c r="E11" t="s">
        <v>39</v>
      </c>
      <c r="F11" s="4">
        <v>3834.77</v>
      </c>
      <c r="H11" s="4" t="s">
        <v>42</v>
      </c>
    </row>
    <row r="12" spans="1:9" ht="30" x14ac:dyDescent="0.25">
      <c r="A12" t="s">
        <v>15</v>
      </c>
      <c r="B12" s="6" t="s">
        <v>16</v>
      </c>
      <c r="C12" s="1" t="s">
        <v>17</v>
      </c>
      <c r="D12" s="6" t="s">
        <v>51</v>
      </c>
      <c r="E12" t="s">
        <v>39</v>
      </c>
      <c r="F12" s="4">
        <v>273.64</v>
      </c>
    </row>
    <row r="13" spans="1:9" ht="30" x14ac:dyDescent="0.25">
      <c r="A13" t="s">
        <v>18</v>
      </c>
      <c r="B13" s="6" t="s">
        <v>19</v>
      </c>
      <c r="C13" s="1" t="s">
        <v>20</v>
      </c>
      <c r="D13" s="6" t="s">
        <v>52</v>
      </c>
      <c r="E13" t="s">
        <v>39</v>
      </c>
      <c r="F13" s="4">
        <v>386.61</v>
      </c>
    </row>
    <row r="14" spans="1:9" ht="30" x14ac:dyDescent="0.25">
      <c r="A14" t="s">
        <v>21</v>
      </c>
      <c r="B14" s="6" t="s">
        <v>22</v>
      </c>
      <c r="C14" s="1" t="s">
        <v>23</v>
      </c>
      <c r="D14" s="6" t="s">
        <v>53</v>
      </c>
      <c r="E14" t="s">
        <v>39</v>
      </c>
      <c r="F14" s="4">
        <v>71.510000000000005</v>
      </c>
    </row>
    <row r="15" spans="1:9" x14ac:dyDescent="0.25">
      <c r="A15" t="s">
        <v>24</v>
      </c>
      <c r="B15" s="6" t="s">
        <v>25</v>
      </c>
      <c r="C15" s="1"/>
      <c r="E15" t="s">
        <v>40</v>
      </c>
      <c r="F15" s="4">
        <v>130421.69</v>
      </c>
    </row>
    <row r="17" spans="2:6" x14ac:dyDescent="0.25">
      <c r="B17" s="6" t="s">
        <v>55</v>
      </c>
      <c r="F17" s="4">
        <f>SUM(F5:F16)</f>
        <v>3820405.83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enex</dc:creator>
  <cp:lastModifiedBy>enex</cp:lastModifiedBy>
  <dcterms:created xsi:type="dcterms:W3CDTF">2015-06-05T18:19:34Z</dcterms:created>
  <dcterms:modified xsi:type="dcterms:W3CDTF">2022-06-28T08:58:00Z</dcterms:modified>
</cp:coreProperties>
</file>